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ivan.martinez\Documents\Estadísticas SIPS 2025\Cuadros estadísticos 2Trim\"/>
    </mc:Choice>
  </mc:AlternateContent>
  <xr:revisionPtr revIDLastSave="9" documentId="8_{7443D51A-6AF3-4AB3-8795-6F99A53F1D4F}" xr6:coauthVersionLast="47" xr6:coauthVersionMax="47" xr10:uidLastSave="{0119DA84-D0B9-4E87-8797-53DF2189BCE7}"/>
  <bookViews>
    <workbookView xWindow="-120" yWindow="-120" windowWidth="24240" windowHeight="13140" xr2:uid="{00000000-000D-0000-FFFF-FFFF00000000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yOJZU0QupS2nYuiMbSa1rrOZGQAAaKA6hHCyEY5S4Q="/>
    </ext>
  </extLst>
</workbook>
</file>

<file path=xl/calcChain.xml><?xml version="1.0" encoding="utf-8"?>
<calcChain xmlns="http://schemas.openxmlformats.org/spreadsheetml/2006/main">
  <c r="N2" i="1" l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<sst xmlns="http://schemas.openxmlformats.org/spreadsheetml/2006/main" count="20" uniqueCount="20">
  <si>
    <t>Periodo</t>
  </si>
  <si>
    <t>Solicitudes de Información Pública</t>
  </si>
  <si>
    <t>Temática de la información solicitada:
Informes y programas</t>
  </si>
  <si>
    <t>Temática de la información solicitada:
Actos de gobierno</t>
  </si>
  <si>
    <t>Temática de la información solicitada:
Organización interna</t>
  </si>
  <si>
    <t>Temática de la información solicitada:
Programático, presupuestal y financiero</t>
  </si>
  <si>
    <t>Temática de la información solicitada:
Regulatorio</t>
  </si>
  <si>
    <t>Temática de la información solicitada:
Relación con la sociedad</t>
  </si>
  <si>
    <t>Temática de la información solicitada:
Otros</t>
  </si>
  <si>
    <t>Temática de la información solicitada:
Sin temática definida*</t>
  </si>
  <si>
    <t>Estado en que se encontraba la solicitud al final del periodo de corte:
Tramitada y atendida</t>
  </si>
  <si>
    <t>Estado en que se encontraba la solicitud al final del periodo de corte:
Pendiente</t>
  </si>
  <si>
    <t>Estado en que se encontraba la solicitud al final del periodo de corte:
Prevenida</t>
  </si>
  <si>
    <t>Estado en que se encontraba la solicitud al final del periodo de corte:
Cancelada</t>
  </si>
  <si>
    <t>Acumulado (01/01/2025-30/06/2025)</t>
  </si>
  <si>
    <t xml:space="preserve">*El SISAI 2.0 no cuenta con las funcionalidades para contar con una clasificación temática para todas las solicitudes de información. 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</si>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</sst>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8939B"/>
      </top>
      <bottom/>
      <diagonal/>
    </border>
    <border>
      <left style="thin">
        <color rgb="FF38939B"/>
      </left>
      <right/>
      <top/>
      <bottom style="thin">
        <color rgb="FF3893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0" cy="1085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pane ySplit="1" topLeftCell="A2" activePane="bottomLeft" state="frozen"/>
      <selection pane="bottomLeft" activeCell="B10" sqref="B10"/>
    </sheetView>
  </sheetViews>
  <sheetFormatPr defaultColWidth="14.42578125" defaultRowHeight="15" customHeight="1"/>
  <cols>
    <col min="1" max="1" width="25.7109375" customWidth="1"/>
    <col min="2" max="2" width="15.7109375" customWidth="1"/>
    <col min="3" max="10" width="19.7109375" customWidth="1"/>
    <col min="11" max="14" width="25.7109375" customWidth="1"/>
    <col min="15" max="26" width="11.28515625" customWidth="1"/>
  </cols>
  <sheetData>
    <row r="1" spans="1:26" ht="147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6" customHeight="1">
      <c r="A2" s="5" t="s">
        <v>14</v>
      </c>
      <c r="B2" s="6">
        <f>42331+30907</f>
        <v>73238</v>
      </c>
      <c r="C2" s="6">
        <f>8045+8684</f>
        <v>16729</v>
      </c>
      <c r="D2" s="6">
        <f>81+696</f>
        <v>777</v>
      </c>
      <c r="E2" s="6">
        <f>33+8233</f>
        <v>8266</v>
      </c>
      <c r="F2" s="6">
        <f>5862+295</f>
        <v>6157</v>
      </c>
      <c r="G2" s="6">
        <f>89+2257</f>
        <v>2346</v>
      </c>
      <c r="H2" s="6">
        <f>104+91</f>
        <v>195</v>
      </c>
      <c r="I2" s="6">
        <f>28117+10414</f>
        <v>38531</v>
      </c>
      <c r="J2" s="6">
        <f>15614+237</f>
        <v>15851</v>
      </c>
      <c r="K2" s="6">
        <f>37311+29061</f>
        <v>66372</v>
      </c>
      <c r="L2" s="6">
        <f>3895+946</f>
        <v>4841</v>
      </c>
      <c r="M2" s="6">
        <f>195+1</f>
        <v>196</v>
      </c>
      <c r="N2" s="6">
        <f>930+899</f>
        <v>1829</v>
      </c>
      <c r="O2" s="7"/>
    </row>
    <row r="3" spans="1:26" ht="21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</row>
    <row r="4" spans="1:26" ht="21" customHeight="1">
      <c r="A4" s="9" t="s">
        <v>15</v>
      </c>
      <c r="B4" s="10"/>
      <c r="C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6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6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6">
      <c r="A7" s="12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6">
      <c r="A8" s="12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6">
      <c r="A9" s="12" t="s">
        <v>18</v>
      </c>
      <c r="B9" s="13">
        <v>45868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26">
      <c r="A10" s="12" t="s">
        <v>19</v>
      </c>
      <c r="B10" s="13">
        <v>45868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6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26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26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26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26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ht="15.75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15.7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ht="15.75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ht="15.7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ht="15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15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ht="15.7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ht="15.7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ht="15.7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ht="15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ht="15.7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ht="15.7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ht="15.7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15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15.7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5.7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ht="15.7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ht="15.7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ht="15.7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5.7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ht="15.7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ht="15.7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ht="15.7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ht="15.7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ht="15.7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15.7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ht="15.7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ht="15.7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ht="15.7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ht="15.7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ht="15.7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ht="15.75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ht="15.75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ht="15.75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ht="15.75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ht="15.75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ht="15.75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ht="15.75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ht="15.7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ht="15.75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ht="15.7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ht="15.7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ht="15.7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ht="15.7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ht="15.7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ht="15.7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ht="15.7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ht="15.7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ht="15.7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ht="15.75" customHeigh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ht="15.7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ht="15.7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ht="15.75" customHeight="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ht="15.7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ht="15.7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ht="15.7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ht="15.75" customHeight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ht="15.7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ht="15.7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ht="15.75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ht="15.75" customHeigh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ht="15.75" customHeight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ht="15.75" customHeigh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ht="15.75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ht="15.7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ht="15.75" customHeight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ht="15.7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ht="15.75" customHeight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ht="15.7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ht="15.7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ht="15.7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ht="15.7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ht="15.75" customHeigh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ht="15.75" customHeigh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ht="15.75" customHeight="1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ht="15.75" customHeight="1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ht="15.75" customHeight="1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ht="15.75" customHeight="1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ht="15.75" customHeight="1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ht="15.75" customHeight="1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ht="15.75" customHeight="1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ht="15.75" customHeight="1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ht="15.7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ht="15.7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ht="15.7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ht="15.75" customHeight="1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ht="15.75" customHeight="1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ht="15.75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ht="15.75" customHeight="1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ht="15.7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ht="15.75" customHeight="1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ht="15.75" customHeight="1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ht="15.75" customHeight="1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ht="15.75" customHeight="1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ht="15.75" customHeight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ht="15.75" customHeight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ht="15.75" customHeigh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ht="15.75" customHeight="1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ht="15.75" customHeight="1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ht="15.75" customHeight="1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ht="15.75" customHeight="1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ht="15.7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ht="15.7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ht="15.7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ht="15.7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ht="15.7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ht="15.7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ht="15.7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ht="15.7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ht="15.7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ht="15.7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ht="15.7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ht="15.7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ht="15.7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ht="15.7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ht="15.7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ht="15.7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ht="15.7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ht="15.7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ht="15.7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ht="15.7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ht="15.7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ht="15.7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ht="15.7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ht="15.7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ht="15.7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ht="15.7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ht="15.7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ht="15.7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ht="15.7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ht="15.7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ht="15.7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ht="15.7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ht="15.7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ht="15.7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ht="15.7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ht="15.7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ht="15.7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ht="15.7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ht="15.7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ht="15.7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ht="15.7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ht="15.7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ht="15.7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ht="15.7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ht="15.7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ht="15.7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ht="15.7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ht="15.7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ht="15.7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ht="15.7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ht="15.7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ht="15.7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ht="15.7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ht="15.7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ht="15.7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ht="15.7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ht="15.7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ht="15.7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ht="15.7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ht="15.7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ht="15.75" customHeight="1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ht="15.75" customHeight="1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ht="15.75" customHeight="1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ht="15.75" customHeight="1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ht="15.75" customHeight="1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ht="15.75" customHeight="1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ht="15.75" customHeight="1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ht="15.75" customHeigh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ht="15.75" customHeight="1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ht="15.75" customHeight="1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ht="15.75" customHeight="1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ht="15.75" customHeight="1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ht="15.75" customHeight="1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ht="15.75" customHeigh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ht="15.75" customHeight="1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ht="15.75" customHeight="1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ht="15.75" customHeight="1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ht="15.75" customHeight="1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ht="15.75" customHeight="1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ht="15.7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5.75" customHeight="1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ht="15.75" customHeight="1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ht="15.75" customHeight="1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ht="15.75" customHeight="1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ht="15.75" customHeight="1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ht="15.75" customHeight="1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ht="15.75" customHeight="1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ht="15.75" customHeight="1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ht="15.75" customHeight="1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ht="15.75" customHeight="1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ht="15.75" customHeight="1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ht="15.75" customHeight="1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ht="15.75" customHeight="1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ht="15.75" customHeight="1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ht="15.75" customHeight="1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ht="15.75" customHeight="1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ht="15.75" customHeight="1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ht="15.75" customHeight="1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ht="15.75" customHeight="1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ht="15.75" customHeight="1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ht="15.75" customHeight="1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ht="15.75" customHeight="1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ht="15.75" customHeight="1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ht="15.75" customHeight="1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ht="15.75" customHeight="1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ht="15.75" customHeight="1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ht="15.75" customHeight="1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ht="15.75" customHeight="1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ht="15.75" customHeight="1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ht="15.75" customHeight="1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ht="15.75" customHeight="1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ht="15.75" customHeight="1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ht="15.75" customHeight="1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ht="15.75" customHeight="1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ht="15.75" customHeight="1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ht="15.75" customHeight="1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ht="15.75" customHeight="1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ht="15.75" customHeight="1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ht="15.75" customHeight="1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ht="15.75" customHeight="1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ht="15.75" customHeight="1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ht="15.75" customHeight="1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ht="15.75" customHeight="1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ht="15.75" customHeight="1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ht="15.75" customHeight="1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ht="15.75" customHeight="1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ht="15.75" customHeight="1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ht="15.75" customHeight="1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ht="15.75" customHeight="1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ht="15.75" customHeight="1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ht="15.75" customHeight="1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ht="15.75" customHeight="1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ht="15.75" customHeight="1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ht="15.75" customHeight="1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ht="15.75" customHeight="1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ht="15.75" customHeight="1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ht="15.75" customHeight="1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ht="15.75" customHeight="1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ht="15.75" customHeight="1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ht="15.75" customHeight="1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ht="15.75" customHeight="1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ht="15.75" customHeight="1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ht="15.75" customHeight="1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ht="15.75" customHeight="1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ht="15.75" customHeight="1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ht="15.75" customHeight="1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ht="15.75" customHeight="1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ht="15.75" customHeight="1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ht="15.75" customHeight="1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ht="15.75" customHeight="1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ht="15.75" customHeight="1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ht="15.75" customHeight="1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ht="15.75" customHeight="1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ht="15.75" customHeight="1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ht="15.75" customHeight="1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ht="15.75" customHeight="1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ht="15.75" customHeight="1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ht="15.75" customHeight="1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ht="15.75" customHeight="1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ht="15.75" customHeight="1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ht="15.75" customHeight="1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ht="15.75" customHeight="1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ht="15.75" customHeight="1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ht="15.75" customHeight="1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ht="15.75" customHeight="1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ht="15.75" customHeight="1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ht="15.75" customHeight="1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ht="15.75" customHeight="1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ht="15.75" customHeight="1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ht="15.75" customHeight="1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ht="15.75" customHeight="1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ht="15.75" customHeight="1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ht="15.75" customHeight="1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ht="15.75" customHeight="1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ht="15.75" customHeight="1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ht="15.75" customHeight="1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ht="15.75" customHeight="1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ht="15.75" customHeight="1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ht="15.75" customHeight="1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ht="15.75" customHeight="1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ht="15.75" customHeight="1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ht="15.75" customHeight="1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ht="15.75" customHeight="1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ht="15.75" customHeight="1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ht="15.75" customHeight="1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ht="15.75" customHeight="1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ht="15.75" customHeight="1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ht="15.75" customHeight="1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ht="15.75" customHeight="1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ht="15.75" customHeight="1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ht="15.75" customHeight="1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ht="15.75" customHeigh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ht="15.75" customHeight="1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ht="15.75" customHeight="1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ht="15.75" customHeight="1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ht="15.75" customHeight="1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ht="15.75" customHeight="1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ht="15.75" customHeight="1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ht="15.75" customHeight="1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ht="15.75" customHeight="1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ht="15.75" customHeight="1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ht="15.75" customHeight="1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ht="15.75" customHeight="1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ht="15.75" customHeight="1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ht="15.75" customHeight="1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ht="15.75" customHeight="1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ht="15.75" customHeight="1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ht="15.75" customHeight="1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ht="15.75" customHeight="1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ht="15.75" customHeight="1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2:14" ht="15.75" customHeight="1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2:14" ht="15.75" customHeight="1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2:14" ht="15.75" customHeight="1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2:14" ht="15.75" customHeight="1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2:14" ht="15.75" customHeight="1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2:14" ht="15.75" customHeight="1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2:14" ht="15.75" customHeight="1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2:14" ht="15.75" customHeight="1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2:14" ht="15.75" customHeight="1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2:14" ht="15.75" customHeight="1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2:14" ht="15.75" customHeight="1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2:14" ht="15.75" customHeight="1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2:14" ht="15.75" customHeight="1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.75" customHeight="1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2:14" ht="15.75" customHeight="1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2:14" ht="15.75" customHeight="1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2:14" ht="15.75" customHeight="1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.75" customHeight="1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2:14" ht="15.75" customHeight="1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2:14" ht="15.75" customHeight="1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2:14" ht="15.75" customHeight="1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2:14" ht="15.75" customHeight="1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2:14" ht="15.75" customHeight="1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2:14" ht="15.75" customHeight="1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2:14" ht="15.75" customHeight="1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2:14" ht="15.75" customHeight="1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2:14" ht="15.75" customHeight="1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2:14" ht="15.75" customHeight="1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2:14" ht="15.75" customHeight="1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2:14" ht="15.75" customHeight="1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2:14" ht="15.75" customHeight="1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2:14" ht="15.75" customHeight="1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2:14" ht="15.75" customHeight="1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2:14" ht="15.75" customHeight="1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2:14" ht="15.75" customHeight="1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2:14" ht="15.75" customHeight="1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2:14" ht="15.75" customHeight="1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2:14" ht="15.75" customHeight="1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2:14" ht="15.75" customHeight="1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2:14" ht="15.75" customHeight="1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2:14" ht="15.75" customHeight="1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2:14" ht="15.75" customHeight="1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2:14" ht="15.75" customHeight="1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2:14" ht="15.75" customHeight="1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2:14" ht="15.75" customHeight="1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2:14" ht="15.75" customHeight="1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2:14" ht="15.75" customHeight="1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2:14" ht="15.75" customHeight="1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2:14" ht="15.75" customHeight="1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2:14" ht="15.75" customHeight="1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2:14" ht="15.75" customHeight="1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2:14" ht="15.75" customHeight="1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2:14" ht="15.75" customHeight="1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2:14" ht="15.75" customHeight="1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2:14" ht="15.75" customHeight="1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2:14" ht="15.75" customHeight="1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2:14" ht="15.75" customHeight="1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2:14" ht="15.75" customHeight="1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2:14" ht="15.75" customHeight="1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2:14" ht="15.75" customHeight="1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2:14" ht="15.75" customHeight="1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2:14" ht="15.75" customHeight="1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2:14" ht="15.75" customHeight="1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2:14" ht="15.75" customHeight="1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2:14" ht="15.75" customHeight="1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2:14" ht="15.75" customHeight="1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2:14" ht="15.75" customHeight="1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2:14" ht="15.75" customHeight="1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2:14" ht="15.75" customHeight="1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2:14" ht="15.75" customHeight="1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2:14" ht="15.75" customHeight="1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2:14" ht="15.75" customHeight="1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2:14" ht="15.75" customHeight="1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2:14" ht="15.75" customHeight="1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2:14" ht="15.75" customHeight="1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2:14" ht="15.75" customHeight="1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2:14" ht="15.75" customHeight="1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2:14" ht="15.75" customHeight="1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2:14" ht="15.75" customHeight="1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2:14" ht="15.75" customHeight="1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2:14" ht="15.75" customHeight="1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2:14" ht="15.75" customHeight="1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2:14" ht="15.75" customHeight="1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2:14" ht="15.75" customHeight="1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2:14" ht="15.75" customHeight="1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2:14" ht="15.75" customHeight="1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2:14" ht="15.75" customHeight="1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2:14" ht="15.75" customHeight="1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2:14" ht="15.75" customHeight="1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2:14" ht="15.75" customHeight="1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2:14" ht="15.75" customHeight="1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2:14" ht="15.75" customHeight="1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2:14" ht="15.75" customHeight="1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2:14" ht="15.75" customHeight="1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2:14" ht="15.75" customHeight="1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2:14" ht="15.75" customHeight="1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2:14" ht="15.75" customHeight="1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2:14" ht="15.75" customHeight="1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2:14" ht="15.75" customHeight="1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2:14" ht="15.75" customHeight="1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2:14" ht="15.75" customHeight="1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2:14" ht="15.75" customHeight="1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2:14" ht="15.75" customHeight="1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2:14" ht="15.75" customHeight="1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2:14" ht="15.75" customHeight="1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2:14" ht="15.75" customHeight="1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2:14" ht="15.75" customHeight="1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2:14" ht="15.75" customHeight="1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2:14" ht="15.75" customHeight="1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2:14" ht="15.75" customHeight="1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2:14" ht="15.75" customHeight="1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2:14" ht="15.75" customHeight="1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2:14" ht="15.75" customHeight="1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2:14" ht="15.75" customHeight="1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2:14" ht="15.75" customHeight="1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2:14" ht="15.75" customHeight="1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2:14" ht="15.75" customHeight="1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2:14" ht="15.75" customHeight="1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2:14" ht="15.75" customHeight="1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2:14" ht="15.75" customHeight="1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2:14" ht="15.75" customHeight="1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2:14" ht="15.75" customHeight="1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2:14" ht="15.75" customHeight="1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2:14" ht="15.75" customHeight="1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2:14" ht="15.75" customHeight="1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2:14" ht="15.75" customHeight="1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2:14" ht="15.75" customHeight="1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2:14" ht="15.75" customHeight="1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2:14" ht="15.75" customHeight="1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2:14" ht="15.75" customHeight="1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2:14" ht="15.75" customHeight="1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2:14" ht="15.75" customHeight="1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2:14" ht="15.75" customHeight="1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2:14" ht="15.75" customHeight="1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2:14" ht="15.75" customHeight="1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2:14" ht="15.75" customHeight="1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2:14" ht="15.75" customHeight="1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2:14" ht="15.75" customHeight="1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2:14" ht="15.75" customHeight="1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2:14" ht="15.75" customHeight="1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2:14" ht="15.75" customHeight="1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2:14" ht="15.75" customHeight="1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2:14" ht="15.75" customHeight="1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2:14" ht="15.75" customHeight="1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2:14" ht="15.75" customHeight="1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2:14" ht="15.75" customHeight="1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2:14" ht="15.75" customHeight="1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2:14" ht="15.75" customHeight="1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2:14" ht="15.75" customHeight="1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2:14" ht="15.75" customHeight="1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2:14" ht="15.75" customHeight="1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2:14" ht="15.75" customHeight="1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2:14" ht="15.75" customHeight="1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2:14" ht="15.75" customHeight="1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2:14" ht="15.75" customHeight="1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2:14" ht="15.75" customHeight="1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2:14" ht="15.75" customHeight="1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2:14" ht="15.75" customHeight="1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2:14" ht="15.75" customHeight="1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2:14" ht="15.75" customHeight="1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2:14" ht="15.75" customHeight="1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2:14" ht="15.75" customHeight="1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2:14" ht="15.75" customHeight="1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2:14" ht="15.75" customHeight="1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2:14" ht="15.75" customHeight="1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2:14" ht="15.75" customHeight="1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2:14" ht="15.75" customHeight="1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2:14" ht="15.75" customHeight="1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2:14" ht="15.75" customHeight="1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2:14" ht="15.75" customHeight="1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2:14" ht="15.75" customHeight="1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2:14" ht="15.75" customHeight="1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2:14" ht="15.75" customHeight="1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2:14" ht="15.75" customHeight="1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2:14" ht="15.75" customHeight="1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2:14" ht="15.75" customHeight="1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2:14" ht="15.75" customHeight="1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2:14" ht="15.75" customHeight="1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2:14" ht="15.75" customHeight="1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2:14" ht="15.75" customHeight="1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2:14" ht="15.75" customHeight="1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2:14" ht="15.75" customHeight="1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2:14" ht="15.75" customHeight="1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2:14" ht="15.75" customHeight="1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2:14" ht="15.75" customHeight="1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2:14" ht="15.75" customHeigh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2:14" ht="15.75" customHeight="1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2:14" ht="15.75" customHeight="1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2:14" ht="15.75" customHeight="1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2:14" ht="15.75" customHeight="1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2:14" ht="15.75" customHeight="1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2:14" ht="15.75" customHeight="1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2:14" ht="15.75" customHeight="1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2:14" ht="15.75" customHeight="1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2:14" ht="15.75" customHeight="1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2:14" ht="15.75" customHeight="1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2:14" ht="15.75" customHeight="1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2:14" ht="15.75" customHeight="1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2:14" ht="15.75" customHeight="1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2:14" ht="15.75" customHeight="1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2:14" ht="15.75" customHeight="1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2:14" ht="15.75" customHeight="1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2:14" ht="15.75" customHeight="1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2:14" ht="15.75" customHeight="1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2:14" ht="15.75" customHeight="1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2:14" ht="15.75" customHeight="1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2:14" ht="15.75" customHeight="1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2:14" ht="15.75" customHeight="1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2:14" ht="15.75" customHeight="1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2:14" ht="15.75" customHeight="1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2:14" ht="15.75" customHeight="1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2:14" ht="15.75" customHeight="1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2:14" ht="15.75" customHeight="1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2:14" ht="15.75" customHeight="1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2:14" ht="15.75" customHeight="1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2:14" ht="15.75" customHeight="1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2:14" ht="15.75" customHeight="1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2:14" ht="15.75" customHeight="1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2:14" ht="15.75" customHeight="1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2:14" ht="15.75" customHeight="1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2:14" ht="15.75" customHeight="1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2:14" ht="15.75" customHeight="1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2:14" ht="15.75" customHeight="1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2:14" ht="15.75" customHeight="1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2:14" ht="15.75" customHeight="1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2:14" ht="15.75" customHeight="1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2:14" ht="15.75" customHeight="1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2:14" ht="15.75" customHeight="1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2:14" ht="15.75" customHeight="1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2:14" ht="15.75" customHeight="1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2:14" ht="15.75" customHeight="1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2:14" ht="15.75" customHeight="1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2:14" ht="15.75" customHeight="1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2:14" ht="15.75" customHeight="1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2:14" ht="15.75" customHeight="1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2:14" ht="15.75" customHeight="1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2:14" ht="15.75" customHeight="1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2:14" ht="15.75" customHeight="1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2:14" ht="15.75" customHeight="1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2:14" ht="15.75" customHeight="1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2:14" ht="15.75" customHeight="1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2:14" ht="15.75" customHeight="1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2:14" ht="15.75" customHeight="1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2:14" ht="15.75" customHeight="1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2:14" ht="15.75" customHeight="1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2:14" ht="15.75" customHeight="1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2:14" ht="15.75" customHeight="1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2:14" ht="15.75" customHeight="1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2:14" ht="15.75" customHeight="1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2:14" ht="15.75" customHeight="1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2:14" ht="15.75" customHeight="1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2:14" ht="15.75" customHeight="1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2:14" ht="15.75" customHeight="1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2:14" ht="15.75" customHeight="1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2:14" ht="15.75" customHeight="1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2:14" ht="15.75" customHeight="1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2:14" ht="15.75" customHeight="1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2:14" ht="15.75" customHeight="1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2:14" ht="15.75" customHeight="1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2:14" ht="15.75" customHeight="1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2:14" ht="15.75" customHeight="1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2:14" ht="15.75" customHeight="1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2:14" ht="15.75" customHeight="1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2:14" ht="15.75" customHeight="1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2:14" ht="15.75" customHeight="1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2:14" ht="15.75" customHeight="1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2:14" ht="15.75" customHeight="1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2:14" ht="15.75" customHeight="1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2:14" ht="15.75" customHeight="1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2:14" ht="15.75" customHeight="1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2:14" ht="15.75" customHeight="1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ht="15.75" customHeight="1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ht="15.75" customHeight="1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2:14" ht="15.75" customHeight="1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2:14" ht="15.75" customHeight="1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2:14" ht="15.75" customHeight="1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2:14" ht="15.75" customHeight="1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2:14" ht="15.75" customHeight="1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2:14" ht="15.75" customHeight="1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2:14" ht="15.75" customHeight="1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2:14" ht="15.75" customHeight="1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2:14" ht="15.75" customHeight="1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2:14" ht="15.75" customHeight="1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2:14" ht="15.75" customHeight="1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2:14" ht="15.75" customHeight="1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2:14" ht="15.75" customHeight="1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2:14" ht="15.75" customHeight="1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2:14" ht="15.75" customHeight="1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2:14" ht="15.75" customHeight="1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2:14" ht="15.75" customHeight="1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2:14" ht="15.75" customHeight="1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2:14" ht="15.75" customHeight="1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2:14" ht="15.75" customHeight="1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2:14" ht="15.75" customHeight="1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2:14" ht="15.75" customHeight="1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2:14" ht="15.75" customHeight="1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2:14" ht="15.75" customHeight="1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2:14" ht="15.75" customHeight="1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2:14" ht="15.75" customHeight="1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2:14" ht="15.75" customHeight="1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2:14" ht="15.75" customHeight="1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2:14" ht="15.75" customHeight="1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2:14" ht="15.75" customHeight="1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2:14" ht="15.75" customHeight="1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2:14" ht="15.75" customHeight="1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2:14" ht="15.75" customHeight="1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2:14" ht="15.75" customHeight="1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2:14" ht="15.75" customHeight="1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2:14" ht="15.75" customHeight="1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2:14" ht="15.75" customHeight="1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2:14" ht="15.75" customHeight="1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2:14" ht="15.75" customHeight="1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2:14" ht="15.75" customHeight="1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2:14" ht="15.75" customHeight="1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2:14" ht="15.75" customHeight="1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2:14" ht="15.75" customHeight="1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2:14" ht="15.75" customHeight="1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2:14" ht="15.75" customHeight="1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2:14" ht="15.75" customHeight="1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2:14" ht="15.75" customHeight="1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2:14" ht="15.75" customHeight="1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2:14" ht="15.75" customHeight="1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2:14" ht="15.75" customHeight="1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2:14" ht="15.75" customHeight="1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2:14" ht="15.75" customHeight="1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2:14" ht="15.75" customHeight="1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2:14" ht="15.75" customHeight="1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2:14" ht="15.75" customHeight="1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2:14" ht="15.75" customHeight="1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2:14" ht="15.75" customHeight="1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2:14" ht="15.75" customHeight="1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2:14" ht="15.75" customHeight="1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2:14" ht="15.75" customHeight="1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2:14" ht="15.75" customHeight="1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2:14" ht="15.75" customHeight="1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2:14" ht="15.75" customHeight="1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2:14" ht="15.75" customHeight="1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2:14" ht="15.75" customHeight="1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2:14" ht="15.75" customHeight="1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2:14" ht="15.75" customHeight="1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2:14" ht="15.75" customHeight="1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2:14" ht="15.75" customHeight="1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2:14" ht="15.75" customHeight="1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2:14" ht="15.75" customHeight="1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2:14" ht="15.75" customHeight="1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2:14" ht="15.75" customHeight="1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2:14" ht="15.75" customHeight="1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2:14" ht="15.75" customHeight="1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2:14" ht="15.75" customHeight="1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2:14" ht="15.75" customHeigh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2:14" ht="15.75" customHeight="1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2:14" ht="15.75" customHeight="1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2:14" ht="15.75" customHeight="1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2:14" ht="15.75" customHeight="1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2:14" ht="15.75" customHeight="1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2:14" ht="15.75" customHeight="1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2:14" ht="15.75" customHeight="1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2:14" ht="15.75" customHeight="1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2:14" ht="15.75" customHeight="1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2:14" ht="15.75" customHeight="1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2:14" ht="15.75" customHeight="1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2:14" ht="15.75" customHeight="1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2:14" ht="15.75" customHeight="1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2:14" ht="15.75" customHeight="1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2:14" ht="15.75" customHeight="1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2:14" ht="15.75" customHeight="1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2:14" ht="15.75" customHeight="1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2:14" ht="15.75" customHeight="1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2:14" ht="15.75" customHeight="1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2:14" ht="15.75" customHeight="1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2:14" ht="15.75" customHeight="1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2:14" ht="15.75" customHeight="1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2:14" ht="15.75" customHeight="1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2:14" ht="15.75" customHeight="1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2:14" ht="15.75" customHeight="1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2:14" ht="15.75" customHeight="1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2:14" ht="15.75" customHeight="1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2:14" ht="15.75" customHeight="1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2:14" ht="15.75" customHeight="1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2:14" ht="15.75" customHeight="1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2:14" ht="15.75" customHeight="1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2:14" ht="15.75" customHeight="1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2:14" ht="15.75" customHeight="1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2:14" ht="15.75" customHeight="1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2:14" ht="15.75" customHeight="1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2:14" ht="15.75" customHeight="1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2:14" ht="15.75" customHeight="1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2:14" ht="15.75" customHeight="1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2:14" ht="15.75" customHeight="1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2:14" ht="15.75" customHeight="1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2:14" ht="15.75" customHeight="1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2:14" ht="15.75" customHeight="1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2:14" ht="15.75" customHeight="1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2:14" ht="15.75" customHeight="1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2:14" ht="15.75" customHeight="1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2:14" ht="15.75" customHeight="1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2:14" ht="15.75" customHeight="1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2:14" ht="15.75" customHeight="1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2:14" ht="15.75" customHeight="1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2:14" ht="15.75" customHeight="1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2:14" ht="15.75" customHeight="1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2:14" ht="15.75" customHeight="1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2:14" ht="15.75" customHeight="1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2:14" ht="15.75" customHeight="1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2:14" ht="15.75" customHeight="1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2:14" ht="15.75" customHeight="1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2:14" ht="15.75" customHeight="1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2:14" ht="15.75" customHeight="1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2:14" ht="15.75" customHeight="1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2:14" ht="15.75" customHeight="1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2:14" ht="15.75" customHeight="1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2:14" ht="15.75" customHeight="1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2:14" ht="15.75" customHeight="1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2:14" ht="15.75" customHeight="1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2:14" ht="15.75" customHeight="1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2:14" ht="15.75" customHeight="1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2:14" ht="15.75" customHeight="1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2:14" ht="15.75" customHeight="1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2:14" ht="15.75" customHeight="1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2:14" ht="15.75" customHeight="1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2:14" ht="15.75" customHeight="1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2:14" ht="15.75" customHeight="1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2:14" ht="15.75" customHeight="1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2:14" ht="15.75" customHeight="1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2:14" ht="15.75" customHeight="1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2:14" ht="15.75" customHeight="1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2:14" ht="15.75" customHeight="1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2:14" ht="15.75" customHeight="1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2:14" ht="15.75" customHeight="1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2:14" ht="15.75" customHeight="1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2:14" ht="15.75" customHeight="1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2:14" ht="15.75" customHeight="1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2:14" ht="15.75" customHeight="1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2:14" ht="15.75" customHeight="1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2:14" ht="15.75" customHeight="1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2:14" ht="15.75" customHeight="1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2:14" ht="15.75" customHeight="1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2:14" ht="15.75" customHeight="1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2:14" ht="15.75" customHeight="1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2:14" ht="15.75" customHeight="1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2:14" ht="15.75" customHeight="1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2:14" ht="15.75" customHeight="1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2:14" ht="15.75" customHeight="1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2:14" ht="15.75" customHeight="1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2:14" ht="15.75" customHeight="1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2:14" ht="15.75" customHeight="1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2:14" ht="15.75" customHeight="1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2:14" ht="15.75" customHeight="1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2:14" ht="15.75" customHeight="1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2:14" ht="15.75" customHeight="1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2:14" ht="15.75" customHeight="1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2:14" ht="15.75" customHeight="1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2:14" ht="15.75" customHeight="1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2:14" ht="15.75" customHeight="1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2:14" ht="15.75" customHeight="1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2:14" ht="15.75" customHeight="1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2:14" ht="15.75" customHeight="1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2:14" ht="15.75" customHeight="1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2:14" ht="15.75" customHeight="1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2:14" ht="15.75" customHeight="1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2:14" ht="15.75" customHeight="1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2:14" ht="15.75" customHeight="1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2:14" ht="15.75" customHeight="1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2:14" ht="15.75" customHeight="1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2:14" ht="15.75" customHeight="1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2:14" ht="15.75" customHeight="1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2:14" ht="15.75" customHeight="1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2:14" ht="15.75" customHeight="1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2:14" ht="15.75" customHeight="1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2:14" ht="15.75" customHeight="1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2:14" ht="15.75" customHeight="1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2:14" ht="15.75" customHeight="1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2:14" ht="15.75" customHeight="1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2:14" ht="15.75" customHeight="1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2:14" ht="15.75" customHeight="1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2:14" ht="15.75" customHeight="1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2:14" ht="15.75" customHeight="1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2:14" ht="15.75" customHeight="1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2:14" ht="15.75" customHeight="1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2:14" ht="15.75" customHeight="1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2:14" ht="15.75" customHeight="1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2:14" ht="15.75" customHeight="1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2:14" ht="15.75" customHeight="1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2:14" ht="15.75" customHeight="1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2:14" ht="15.75" customHeight="1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2:14" ht="15.75" customHeight="1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2:14" ht="15.75" customHeight="1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2:14" ht="15.75" customHeight="1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2:14" ht="15.75" customHeight="1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2:14" ht="15.75" customHeight="1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2:14" ht="15.75" customHeight="1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2:14" ht="15.75" customHeight="1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2:14" ht="15.75" customHeight="1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2:14" ht="15.75" customHeight="1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2:14" ht="15.75" customHeight="1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2:14" ht="15.75" customHeight="1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2:14" ht="15.75" customHeight="1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2:14" ht="15.75" customHeight="1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2:14" ht="15.75" customHeight="1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2:14" ht="15.75" customHeight="1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2:14" ht="15.75" customHeight="1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2:14" ht="15.75" customHeigh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2:14" ht="15.75" customHeight="1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2:14" ht="15.75" customHeight="1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2:14" ht="15.75" customHeight="1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2:14" ht="15.75" customHeight="1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2:14" ht="15.75" customHeight="1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2:14" ht="15.75" customHeight="1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2:14" ht="15.75" customHeight="1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2:14" ht="15.75" customHeight="1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2:14" ht="15.75" customHeight="1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2:14" ht="15.75" customHeight="1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2:14" ht="15.75" customHeight="1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2:14" ht="15.75" customHeight="1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2:14" ht="15.75" customHeight="1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2:14" ht="15.75" customHeight="1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2:14" ht="15.75" customHeight="1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2:14" ht="15.75" customHeight="1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2:14" ht="15.75" customHeight="1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2:14" ht="15.75" customHeight="1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2:14" ht="15.75" customHeight="1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2:14" ht="15.75" customHeight="1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2:14" ht="15.75" customHeight="1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2:14" ht="15.75" customHeight="1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2:14" ht="15.75" customHeight="1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2:14" ht="15.75" customHeight="1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2:14" ht="15.75" customHeight="1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2:14" ht="15.75" customHeight="1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2:14" ht="15.75" customHeight="1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2:14" ht="15.75" customHeight="1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2:14" ht="15.75" customHeight="1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2:14" ht="15.75" customHeight="1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2:14" ht="15.75" customHeight="1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2:14" ht="15.75" customHeight="1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2:14" ht="15.75" customHeight="1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2:14" ht="15.75" customHeight="1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2:14" ht="15.75" customHeight="1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2:14" ht="15.75" customHeight="1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2:14" ht="15.75" customHeight="1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2:14" ht="15.75" customHeight="1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2:14" ht="15.75" customHeight="1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2:14" ht="15.75" customHeight="1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2:14" ht="15.75" customHeight="1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2:14" ht="15.75" customHeight="1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2:14" ht="15.75" customHeight="1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2:14" ht="15.75" customHeight="1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2:14" ht="15.75" customHeight="1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2:14" ht="15.75" customHeight="1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2:14" ht="15.75" customHeight="1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2:14" ht="15.75" customHeight="1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2:14" ht="15.75" customHeight="1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2:14" ht="15.75" customHeight="1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2:14" ht="15.75" customHeight="1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2:14" ht="15.75" customHeight="1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2:14" ht="15.75" customHeight="1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2:14" ht="15.75" customHeight="1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2:14" ht="15.75" customHeight="1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2:14" ht="15.75" customHeight="1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2:14" ht="15.75" customHeight="1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2:14" ht="15.75" customHeight="1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2:14" ht="15.75" customHeight="1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2:14" ht="15.75" customHeight="1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2:14" ht="15.75" customHeight="1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2:14" ht="15.75" customHeight="1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2:14" ht="15.75" customHeight="1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2:14" ht="15.75" customHeight="1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2:14" ht="15.75" customHeight="1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2:14" ht="15.75" customHeight="1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2:14" ht="15.75" customHeight="1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2:14" ht="15.75" customHeight="1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2:14" ht="15.75" customHeight="1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2:14" ht="15.75" customHeight="1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2:14" ht="15.75" customHeight="1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2:14" ht="15.75" customHeight="1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2:14" ht="15.75" customHeight="1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2:14" ht="15.75" customHeight="1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2:14" ht="15.75" customHeight="1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2:14" ht="15.75" customHeight="1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2:14" ht="15.75" customHeight="1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2:14" ht="15.75" customHeight="1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2:14" ht="15.75" customHeight="1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2:14" ht="15.75" customHeight="1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2:14" ht="15.75" customHeight="1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2:14" ht="15.75" customHeight="1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2:14" ht="15.75" customHeight="1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2:14" ht="15.75" customHeight="1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2:14" ht="15.75" customHeight="1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2:14" ht="15.75" customHeight="1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2:14" ht="15.75" customHeight="1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2:14" ht="15.75" customHeight="1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2:14" ht="15.75" customHeight="1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2:14" ht="15.75" customHeight="1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2:14" ht="15.75" customHeight="1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2:14" ht="15.75" customHeight="1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2:14" ht="15.75" customHeight="1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2:14" ht="15.75" customHeight="1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2:14" ht="15.75" customHeight="1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2:14" ht="15.75" customHeight="1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2:14" ht="15.75" customHeight="1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2:14" ht="15.75" customHeight="1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2:14" ht="15.75" customHeight="1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2:14" ht="15.75" customHeight="1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2:14" ht="15.75" customHeight="1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2:14" ht="15.75" customHeight="1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2:14" ht="15.75" customHeight="1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2:14" ht="15.75" customHeight="1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2:14" ht="15.75" customHeight="1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2:14" ht="15.75" customHeight="1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2:14" ht="15.75" customHeight="1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2:14" ht="15.75" customHeight="1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2:14" ht="15.75" customHeight="1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2:14" ht="15.75" customHeight="1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2:14" ht="15.75" customHeight="1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2:14" ht="15.75" customHeight="1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2:14" ht="15.75" customHeight="1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2:14" ht="15.75" customHeight="1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2:14" ht="15.75" customHeight="1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2:14" ht="15.75" customHeight="1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2:14" ht="15.75" customHeight="1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2:14" ht="15.75" customHeight="1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2:14" ht="15.75" customHeight="1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2:14" ht="15.75" customHeight="1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2:14" ht="15.75" customHeight="1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2:14" ht="15.75" customHeight="1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2:14" ht="15.75" customHeight="1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2:14" ht="15.75" customHeight="1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2:14" ht="15.75" customHeight="1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2:14" ht="15.75" customHeight="1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2:14" ht="15.75" customHeight="1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2:14" ht="15.75" customHeight="1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2:14" ht="15.75" customHeight="1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2:14" ht="15.75" customHeight="1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2:14" ht="15.75" customHeight="1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2:14" ht="15.75" customHeight="1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2:14" ht="15.75" customHeight="1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2:14" ht="15.75" customHeight="1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2:14" ht="15.75" customHeight="1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2:14" ht="15.75" customHeight="1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2:14" ht="15.75" customHeight="1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2:14" ht="15.75" customHeight="1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2:14" ht="15.75" customHeight="1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2:14" ht="15.75" customHeight="1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2:14" ht="15.75" customHeight="1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2:14" ht="15.75" customHeight="1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2:14" ht="15.75" customHeight="1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2:14" ht="15.75" customHeight="1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2:14" ht="15.75" customHeight="1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2:14" ht="15.75" customHeight="1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2:14" ht="15.75" customHeight="1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2:14" ht="15.75" customHeight="1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2:14" ht="15.75" customHeight="1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2:14" ht="15.75" customHeight="1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2:14" ht="15.75" customHeight="1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2:14" ht="15.75" customHeight="1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2:14" ht="15.75" customHeight="1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2:14" ht="15.75" customHeight="1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2:14" ht="15.75" customHeight="1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2:14" ht="15.75" customHeight="1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2:14" ht="15.75" customHeight="1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2:14" ht="15.75" customHeight="1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2:14" ht="15.75" customHeight="1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2:14" ht="15.75" customHeight="1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2:14" ht="15.75" customHeight="1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2:14" ht="15.75" customHeight="1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2:14" ht="15.75" customHeight="1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2:14" ht="15.75" customHeight="1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2:14" ht="15.75" customHeight="1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2:14" ht="15.75" customHeight="1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2:14" ht="15.75" customHeight="1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</sheetData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Luis Cano Echeveste</dc:creator>
  <cp:keywords/>
  <dc:description/>
  <cp:lastModifiedBy>David Alejandro Martínez Huerta</cp:lastModifiedBy>
  <cp:revision/>
  <dcterms:created xsi:type="dcterms:W3CDTF">2007-02-25T00:36:21Z</dcterms:created>
  <dcterms:modified xsi:type="dcterms:W3CDTF">2026-03-23T16:42:11Z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